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61.0.26\почта\Принято\2024\Бюджеты сс\Лемазы\"/>
    </mc:Choice>
  </mc:AlternateContent>
  <xr:revisionPtr revIDLastSave="0" documentId="13_ncr:1_{E50F86DD-1AC3-4917-A713-1F1348C594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35" i="1"/>
  <c r="B18" i="1" l="1"/>
  <c r="B26" i="1" s="1"/>
</calcChain>
</file>

<file path=xl/sharedStrings.xml><?xml version="1.0" encoding="utf-8"?>
<sst xmlns="http://schemas.openxmlformats.org/spreadsheetml/2006/main" count="34" uniqueCount="34">
  <si>
    <t>Д О Х О Д Ы</t>
  </si>
  <si>
    <t>Налог на доходы с физических лиц</t>
  </si>
  <si>
    <t xml:space="preserve">Единый сельхозналог </t>
  </si>
  <si>
    <t>Налог на имущество физических лиц</t>
  </si>
  <si>
    <t>Земельный налог</t>
  </si>
  <si>
    <t>Госпошлина</t>
  </si>
  <si>
    <t>Доходы от использования муниципального имущества</t>
  </si>
  <si>
    <t>Доходы от продажи муниц. имущества</t>
  </si>
  <si>
    <t>Доходы от продажи земельных участков</t>
  </si>
  <si>
    <t>Штрафные санкции</t>
  </si>
  <si>
    <t>Прочие неналоговые доходы</t>
  </si>
  <si>
    <t>Прочие доходы от платных услуг</t>
  </si>
  <si>
    <t>ВСЕГО ДОХОДОВ:</t>
  </si>
  <si>
    <t>Р  А  С  Х  О  Д  Ы</t>
  </si>
  <si>
    <t>Общегосударственные вопросы</t>
  </si>
  <si>
    <t>Нацбезопасность и правоохранительная деятельность</t>
  </si>
  <si>
    <t>Национальная экономика</t>
  </si>
  <si>
    <t>Жилищно-коммунальное хозяйство</t>
  </si>
  <si>
    <t>ИТОГО РАСХОДОВ:</t>
  </si>
  <si>
    <t xml:space="preserve">Оценка ожидаемого исполнения бюджета   </t>
  </si>
  <si>
    <t>(тыс. руб)</t>
  </si>
  <si>
    <t xml:space="preserve">   Дотации</t>
  </si>
  <si>
    <t>Безвозмездные поступления от других бюджетов бюджетной системы Российской Федерации:</t>
  </si>
  <si>
    <t xml:space="preserve">   Иные межбюджетные трансферты</t>
  </si>
  <si>
    <t xml:space="preserve">   Субвенции</t>
  </si>
  <si>
    <t xml:space="preserve">   Прочие безвозмездные поступления от других бюджетов бюджетной системы</t>
  </si>
  <si>
    <t>Прочие безвозмездные поступления в бюджеты сельских поселений</t>
  </si>
  <si>
    <t>Итого местных доходов:</t>
  </si>
  <si>
    <t>Итого безвозмездных поступлений:</t>
  </si>
  <si>
    <t>Охрана окружающей среды</t>
  </si>
  <si>
    <t>Образование</t>
  </si>
  <si>
    <t>Национальная оборона</t>
  </si>
  <si>
    <t>Ожидаемое исполнение за 2024 год</t>
  </si>
  <si>
    <t xml:space="preserve"> сельского поселения  Лемазинский сельсовет муниципального района Дуванский район Республики Башкортостан за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</si>
</sst>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6" fillId="0" borderId="0" xfId="0" applyFont="1" applyFill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7" fillId="0" borderId="4" xfId="0" applyFont="1" applyBorder="1" applyAlignment="1">
      <alignment horizontal="center"/>
    </xf>
    <xf numFmtId="0" fontId="3" fillId="0" borderId="4" xfId="0" applyFont="1" applyFill="1" applyBorder="1"/>
    <xf numFmtId="0" fontId="13" fillId="0" borderId="4" xfId="0" applyFont="1" applyFill="1" applyBorder="1"/>
    <xf numFmtId="0" fontId="13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vertical="top" wrapText="1"/>
    </xf>
    <xf numFmtId="0" fontId="10" fillId="0" borderId="1" xfId="0" applyFont="1" applyBorder="1" applyAlignment="1">
      <alignment horizontal="right" wrapText="1"/>
    </xf>
    <xf numFmtId="0" fontId="13" fillId="0" borderId="4" xfId="0" applyFont="1" applyFill="1" applyBorder="1" applyAlignment="1">
      <alignment wrapText="1"/>
    </xf>
    <xf numFmtId="165" fontId="9" fillId="0" borderId="4" xfId="0" applyNumberFormat="1" applyFont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top" wrapText="1"/>
    </xf>
    <xf numFmtId="165" fontId="7" fillId="0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165" fontId="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center" wrapText="1"/>
    </xf>
    <xf numFmtId="0" fontId="3" fillId="2" borderId="4" xfId="0" applyFont="1" applyFill="1" applyBorder="1"/>
    <xf numFmtId="165" fontId="0" fillId="0" borderId="0" xfId="0" applyNumberFormat="1"/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topLeftCell="A10" workbookViewId="0">
      <selection activeCell="I26" sqref="I25:I26"/>
    </sheetView>
  </sheetViews>
  <sheetFormatPr defaultRowHeight="15" x14ac:dyDescent="0.25"/>
  <cols>
    <col min="1" max="1" width="55" customWidth="1"/>
    <col min="2" max="2" width="28.7109375" customWidth="1"/>
    <col min="251" max="251" width="58.28515625" customWidth="1"/>
    <col min="252" max="252" width="14.7109375" customWidth="1"/>
    <col min="253" max="253" width="12.85546875" customWidth="1"/>
    <col min="254" max="254" width="15.140625" customWidth="1"/>
    <col min="255" max="255" width="13.85546875" customWidth="1"/>
    <col min="256" max="256" width="11.28515625" customWidth="1"/>
    <col min="507" max="507" width="58.28515625" customWidth="1"/>
    <col min="508" max="508" width="14.7109375" customWidth="1"/>
    <col min="509" max="509" width="12.85546875" customWidth="1"/>
    <col min="510" max="510" width="15.140625" customWidth="1"/>
    <col min="511" max="511" width="13.85546875" customWidth="1"/>
    <col min="512" max="512" width="11.28515625" customWidth="1"/>
    <col min="763" max="763" width="58.28515625" customWidth="1"/>
    <col min="764" max="764" width="14.7109375" customWidth="1"/>
    <col min="765" max="765" width="12.85546875" customWidth="1"/>
    <col min="766" max="766" width="15.140625" customWidth="1"/>
    <col min="767" max="767" width="13.85546875" customWidth="1"/>
    <col min="768" max="768" width="11.28515625" customWidth="1"/>
    <col min="1019" max="1019" width="58.28515625" customWidth="1"/>
    <col min="1020" max="1020" width="14.7109375" customWidth="1"/>
    <col min="1021" max="1021" width="12.85546875" customWidth="1"/>
    <col min="1022" max="1022" width="15.140625" customWidth="1"/>
    <col min="1023" max="1023" width="13.85546875" customWidth="1"/>
    <col min="1024" max="1024" width="11.28515625" customWidth="1"/>
    <col min="1275" max="1275" width="58.28515625" customWidth="1"/>
    <col min="1276" max="1276" width="14.7109375" customWidth="1"/>
    <col min="1277" max="1277" width="12.85546875" customWidth="1"/>
    <col min="1278" max="1278" width="15.140625" customWidth="1"/>
    <col min="1279" max="1279" width="13.85546875" customWidth="1"/>
    <col min="1280" max="1280" width="11.28515625" customWidth="1"/>
    <col min="1531" max="1531" width="58.28515625" customWidth="1"/>
    <col min="1532" max="1532" width="14.7109375" customWidth="1"/>
    <col min="1533" max="1533" width="12.85546875" customWidth="1"/>
    <col min="1534" max="1534" width="15.140625" customWidth="1"/>
    <col min="1535" max="1535" width="13.85546875" customWidth="1"/>
    <col min="1536" max="1536" width="11.28515625" customWidth="1"/>
    <col min="1787" max="1787" width="58.28515625" customWidth="1"/>
    <col min="1788" max="1788" width="14.7109375" customWidth="1"/>
    <col min="1789" max="1789" width="12.85546875" customWidth="1"/>
    <col min="1790" max="1790" width="15.140625" customWidth="1"/>
    <col min="1791" max="1791" width="13.85546875" customWidth="1"/>
    <col min="1792" max="1792" width="11.28515625" customWidth="1"/>
    <col min="2043" max="2043" width="58.28515625" customWidth="1"/>
    <col min="2044" max="2044" width="14.7109375" customWidth="1"/>
    <col min="2045" max="2045" width="12.85546875" customWidth="1"/>
    <col min="2046" max="2046" width="15.140625" customWidth="1"/>
    <col min="2047" max="2047" width="13.85546875" customWidth="1"/>
    <col min="2048" max="2048" width="11.28515625" customWidth="1"/>
    <col min="2299" max="2299" width="58.28515625" customWidth="1"/>
    <col min="2300" max="2300" width="14.7109375" customWidth="1"/>
    <col min="2301" max="2301" width="12.85546875" customWidth="1"/>
    <col min="2302" max="2302" width="15.140625" customWidth="1"/>
    <col min="2303" max="2303" width="13.85546875" customWidth="1"/>
    <col min="2304" max="2304" width="11.28515625" customWidth="1"/>
    <col min="2555" max="2555" width="58.28515625" customWidth="1"/>
    <col min="2556" max="2556" width="14.7109375" customWidth="1"/>
    <col min="2557" max="2557" width="12.85546875" customWidth="1"/>
    <col min="2558" max="2558" width="15.140625" customWidth="1"/>
    <col min="2559" max="2559" width="13.85546875" customWidth="1"/>
    <col min="2560" max="2560" width="11.28515625" customWidth="1"/>
    <col min="2811" max="2811" width="58.28515625" customWidth="1"/>
    <col min="2812" max="2812" width="14.7109375" customWidth="1"/>
    <col min="2813" max="2813" width="12.85546875" customWidth="1"/>
    <col min="2814" max="2814" width="15.140625" customWidth="1"/>
    <col min="2815" max="2815" width="13.85546875" customWidth="1"/>
    <col min="2816" max="2816" width="11.28515625" customWidth="1"/>
    <col min="3067" max="3067" width="58.28515625" customWidth="1"/>
    <col min="3068" max="3068" width="14.7109375" customWidth="1"/>
    <col min="3069" max="3069" width="12.85546875" customWidth="1"/>
    <col min="3070" max="3070" width="15.140625" customWidth="1"/>
    <col min="3071" max="3071" width="13.85546875" customWidth="1"/>
    <col min="3072" max="3072" width="11.28515625" customWidth="1"/>
    <col min="3323" max="3323" width="58.28515625" customWidth="1"/>
    <col min="3324" max="3324" width="14.7109375" customWidth="1"/>
    <col min="3325" max="3325" width="12.85546875" customWidth="1"/>
    <col min="3326" max="3326" width="15.140625" customWidth="1"/>
    <col min="3327" max="3327" width="13.85546875" customWidth="1"/>
    <col min="3328" max="3328" width="11.28515625" customWidth="1"/>
    <col min="3579" max="3579" width="58.28515625" customWidth="1"/>
    <col min="3580" max="3580" width="14.7109375" customWidth="1"/>
    <col min="3581" max="3581" width="12.85546875" customWidth="1"/>
    <col min="3582" max="3582" width="15.140625" customWidth="1"/>
    <col min="3583" max="3583" width="13.85546875" customWidth="1"/>
    <col min="3584" max="3584" width="11.28515625" customWidth="1"/>
    <col min="3835" max="3835" width="58.28515625" customWidth="1"/>
    <col min="3836" max="3836" width="14.7109375" customWidth="1"/>
    <col min="3837" max="3837" width="12.85546875" customWidth="1"/>
    <col min="3838" max="3838" width="15.140625" customWidth="1"/>
    <col min="3839" max="3839" width="13.85546875" customWidth="1"/>
    <col min="3840" max="3840" width="11.28515625" customWidth="1"/>
    <col min="4091" max="4091" width="58.28515625" customWidth="1"/>
    <col min="4092" max="4092" width="14.7109375" customWidth="1"/>
    <col min="4093" max="4093" width="12.85546875" customWidth="1"/>
    <col min="4094" max="4094" width="15.140625" customWidth="1"/>
    <col min="4095" max="4095" width="13.85546875" customWidth="1"/>
    <col min="4096" max="4096" width="11.28515625" customWidth="1"/>
    <col min="4347" max="4347" width="58.28515625" customWidth="1"/>
    <col min="4348" max="4348" width="14.7109375" customWidth="1"/>
    <col min="4349" max="4349" width="12.85546875" customWidth="1"/>
    <col min="4350" max="4350" width="15.140625" customWidth="1"/>
    <col min="4351" max="4351" width="13.85546875" customWidth="1"/>
    <col min="4352" max="4352" width="11.28515625" customWidth="1"/>
    <col min="4603" max="4603" width="58.28515625" customWidth="1"/>
    <col min="4604" max="4604" width="14.7109375" customWidth="1"/>
    <col min="4605" max="4605" width="12.85546875" customWidth="1"/>
    <col min="4606" max="4606" width="15.140625" customWidth="1"/>
    <col min="4607" max="4607" width="13.85546875" customWidth="1"/>
    <col min="4608" max="4608" width="11.28515625" customWidth="1"/>
    <col min="4859" max="4859" width="58.28515625" customWidth="1"/>
    <col min="4860" max="4860" width="14.7109375" customWidth="1"/>
    <col min="4861" max="4861" width="12.85546875" customWidth="1"/>
    <col min="4862" max="4862" width="15.140625" customWidth="1"/>
    <col min="4863" max="4863" width="13.85546875" customWidth="1"/>
    <col min="4864" max="4864" width="11.28515625" customWidth="1"/>
    <col min="5115" max="5115" width="58.28515625" customWidth="1"/>
    <col min="5116" max="5116" width="14.7109375" customWidth="1"/>
    <col min="5117" max="5117" width="12.85546875" customWidth="1"/>
    <col min="5118" max="5118" width="15.140625" customWidth="1"/>
    <col min="5119" max="5119" width="13.85546875" customWidth="1"/>
    <col min="5120" max="5120" width="11.28515625" customWidth="1"/>
    <col min="5371" max="5371" width="58.28515625" customWidth="1"/>
    <col min="5372" max="5372" width="14.7109375" customWidth="1"/>
    <col min="5373" max="5373" width="12.85546875" customWidth="1"/>
    <col min="5374" max="5374" width="15.140625" customWidth="1"/>
    <col min="5375" max="5375" width="13.85546875" customWidth="1"/>
    <col min="5376" max="5376" width="11.28515625" customWidth="1"/>
    <col min="5627" max="5627" width="58.28515625" customWidth="1"/>
    <col min="5628" max="5628" width="14.7109375" customWidth="1"/>
    <col min="5629" max="5629" width="12.85546875" customWidth="1"/>
    <col min="5630" max="5630" width="15.140625" customWidth="1"/>
    <col min="5631" max="5631" width="13.85546875" customWidth="1"/>
    <col min="5632" max="5632" width="11.28515625" customWidth="1"/>
    <col min="5883" max="5883" width="58.28515625" customWidth="1"/>
    <col min="5884" max="5884" width="14.7109375" customWidth="1"/>
    <col min="5885" max="5885" width="12.85546875" customWidth="1"/>
    <col min="5886" max="5886" width="15.140625" customWidth="1"/>
    <col min="5887" max="5887" width="13.85546875" customWidth="1"/>
    <col min="5888" max="5888" width="11.28515625" customWidth="1"/>
    <col min="6139" max="6139" width="58.28515625" customWidth="1"/>
    <col min="6140" max="6140" width="14.7109375" customWidth="1"/>
    <col min="6141" max="6141" width="12.85546875" customWidth="1"/>
    <col min="6142" max="6142" width="15.140625" customWidth="1"/>
    <col min="6143" max="6143" width="13.85546875" customWidth="1"/>
    <col min="6144" max="6144" width="11.28515625" customWidth="1"/>
    <col min="6395" max="6395" width="58.28515625" customWidth="1"/>
    <col min="6396" max="6396" width="14.7109375" customWidth="1"/>
    <col min="6397" max="6397" width="12.85546875" customWidth="1"/>
    <col min="6398" max="6398" width="15.140625" customWidth="1"/>
    <col min="6399" max="6399" width="13.85546875" customWidth="1"/>
    <col min="6400" max="6400" width="11.28515625" customWidth="1"/>
    <col min="6651" max="6651" width="58.28515625" customWidth="1"/>
    <col min="6652" max="6652" width="14.7109375" customWidth="1"/>
    <col min="6653" max="6653" width="12.85546875" customWidth="1"/>
    <col min="6654" max="6654" width="15.140625" customWidth="1"/>
    <col min="6655" max="6655" width="13.85546875" customWidth="1"/>
    <col min="6656" max="6656" width="11.28515625" customWidth="1"/>
    <col min="6907" max="6907" width="58.28515625" customWidth="1"/>
    <col min="6908" max="6908" width="14.7109375" customWidth="1"/>
    <col min="6909" max="6909" width="12.85546875" customWidth="1"/>
    <col min="6910" max="6910" width="15.140625" customWidth="1"/>
    <col min="6911" max="6911" width="13.85546875" customWidth="1"/>
    <col min="6912" max="6912" width="11.28515625" customWidth="1"/>
    <col min="7163" max="7163" width="58.28515625" customWidth="1"/>
    <col min="7164" max="7164" width="14.7109375" customWidth="1"/>
    <col min="7165" max="7165" width="12.85546875" customWidth="1"/>
    <col min="7166" max="7166" width="15.140625" customWidth="1"/>
    <col min="7167" max="7167" width="13.85546875" customWidth="1"/>
    <col min="7168" max="7168" width="11.28515625" customWidth="1"/>
    <col min="7419" max="7419" width="58.28515625" customWidth="1"/>
    <col min="7420" max="7420" width="14.7109375" customWidth="1"/>
    <col min="7421" max="7421" width="12.85546875" customWidth="1"/>
    <col min="7422" max="7422" width="15.140625" customWidth="1"/>
    <col min="7423" max="7423" width="13.85546875" customWidth="1"/>
    <col min="7424" max="7424" width="11.28515625" customWidth="1"/>
    <col min="7675" max="7675" width="58.28515625" customWidth="1"/>
    <col min="7676" max="7676" width="14.7109375" customWidth="1"/>
    <col min="7677" max="7677" width="12.85546875" customWidth="1"/>
    <col min="7678" max="7678" width="15.140625" customWidth="1"/>
    <col min="7679" max="7679" width="13.85546875" customWidth="1"/>
    <col min="7680" max="7680" width="11.28515625" customWidth="1"/>
    <col min="7931" max="7931" width="58.28515625" customWidth="1"/>
    <col min="7932" max="7932" width="14.7109375" customWidth="1"/>
    <col min="7933" max="7933" width="12.85546875" customWidth="1"/>
    <col min="7934" max="7934" width="15.140625" customWidth="1"/>
    <col min="7935" max="7935" width="13.85546875" customWidth="1"/>
    <col min="7936" max="7936" width="11.28515625" customWidth="1"/>
    <col min="8187" max="8187" width="58.28515625" customWidth="1"/>
    <col min="8188" max="8188" width="14.7109375" customWidth="1"/>
    <col min="8189" max="8189" width="12.85546875" customWidth="1"/>
    <col min="8190" max="8190" width="15.140625" customWidth="1"/>
    <col min="8191" max="8191" width="13.85546875" customWidth="1"/>
    <col min="8192" max="8192" width="11.28515625" customWidth="1"/>
    <col min="8443" max="8443" width="58.28515625" customWidth="1"/>
    <col min="8444" max="8444" width="14.7109375" customWidth="1"/>
    <col min="8445" max="8445" width="12.85546875" customWidth="1"/>
    <col min="8446" max="8446" width="15.140625" customWidth="1"/>
    <col min="8447" max="8447" width="13.85546875" customWidth="1"/>
    <col min="8448" max="8448" width="11.28515625" customWidth="1"/>
    <col min="8699" max="8699" width="58.28515625" customWidth="1"/>
    <col min="8700" max="8700" width="14.7109375" customWidth="1"/>
    <col min="8701" max="8701" width="12.85546875" customWidth="1"/>
    <col min="8702" max="8702" width="15.140625" customWidth="1"/>
    <col min="8703" max="8703" width="13.85546875" customWidth="1"/>
    <col min="8704" max="8704" width="11.28515625" customWidth="1"/>
    <col min="8955" max="8955" width="58.28515625" customWidth="1"/>
    <col min="8956" max="8956" width="14.7109375" customWidth="1"/>
    <col min="8957" max="8957" width="12.85546875" customWidth="1"/>
    <col min="8958" max="8958" width="15.140625" customWidth="1"/>
    <col min="8959" max="8959" width="13.85546875" customWidth="1"/>
    <col min="8960" max="8960" width="11.28515625" customWidth="1"/>
    <col min="9211" max="9211" width="58.28515625" customWidth="1"/>
    <col min="9212" max="9212" width="14.7109375" customWidth="1"/>
    <col min="9213" max="9213" width="12.85546875" customWidth="1"/>
    <col min="9214" max="9214" width="15.140625" customWidth="1"/>
    <col min="9215" max="9215" width="13.85546875" customWidth="1"/>
    <col min="9216" max="9216" width="11.28515625" customWidth="1"/>
    <col min="9467" max="9467" width="58.28515625" customWidth="1"/>
    <col min="9468" max="9468" width="14.7109375" customWidth="1"/>
    <col min="9469" max="9469" width="12.85546875" customWidth="1"/>
    <col min="9470" max="9470" width="15.140625" customWidth="1"/>
    <col min="9471" max="9471" width="13.85546875" customWidth="1"/>
    <col min="9472" max="9472" width="11.28515625" customWidth="1"/>
    <col min="9723" max="9723" width="58.28515625" customWidth="1"/>
    <col min="9724" max="9724" width="14.7109375" customWidth="1"/>
    <col min="9725" max="9725" width="12.85546875" customWidth="1"/>
    <col min="9726" max="9726" width="15.140625" customWidth="1"/>
    <col min="9727" max="9727" width="13.85546875" customWidth="1"/>
    <col min="9728" max="9728" width="11.28515625" customWidth="1"/>
    <col min="9979" max="9979" width="58.28515625" customWidth="1"/>
    <col min="9980" max="9980" width="14.7109375" customWidth="1"/>
    <col min="9981" max="9981" width="12.85546875" customWidth="1"/>
    <col min="9982" max="9982" width="15.140625" customWidth="1"/>
    <col min="9983" max="9983" width="13.85546875" customWidth="1"/>
    <col min="9984" max="9984" width="11.28515625" customWidth="1"/>
    <col min="10235" max="10235" width="58.28515625" customWidth="1"/>
    <col min="10236" max="10236" width="14.7109375" customWidth="1"/>
    <col min="10237" max="10237" width="12.85546875" customWidth="1"/>
    <col min="10238" max="10238" width="15.140625" customWidth="1"/>
    <col min="10239" max="10239" width="13.85546875" customWidth="1"/>
    <col min="10240" max="10240" width="11.28515625" customWidth="1"/>
    <col min="10491" max="10491" width="58.28515625" customWidth="1"/>
    <col min="10492" max="10492" width="14.7109375" customWidth="1"/>
    <col min="10493" max="10493" width="12.85546875" customWidth="1"/>
    <col min="10494" max="10494" width="15.140625" customWidth="1"/>
    <col min="10495" max="10495" width="13.85546875" customWidth="1"/>
    <col min="10496" max="10496" width="11.28515625" customWidth="1"/>
    <col min="10747" max="10747" width="58.28515625" customWidth="1"/>
    <col min="10748" max="10748" width="14.7109375" customWidth="1"/>
    <col min="10749" max="10749" width="12.85546875" customWidth="1"/>
    <col min="10750" max="10750" width="15.140625" customWidth="1"/>
    <col min="10751" max="10751" width="13.85546875" customWidth="1"/>
    <col min="10752" max="10752" width="11.28515625" customWidth="1"/>
    <col min="11003" max="11003" width="58.28515625" customWidth="1"/>
    <col min="11004" max="11004" width="14.7109375" customWidth="1"/>
    <col min="11005" max="11005" width="12.85546875" customWidth="1"/>
    <col min="11006" max="11006" width="15.140625" customWidth="1"/>
    <col min="11007" max="11007" width="13.85546875" customWidth="1"/>
    <col min="11008" max="11008" width="11.28515625" customWidth="1"/>
    <col min="11259" max="11259" width="58.28515625" customWidth="1"/>
    <col min="11260" max="11260" width="14.7109375" customWidth="1"/>
    <col min="11261" max="11261" width="12.85546875" customWidth="1"/>
    <col min="11262" max="11262" width="15.140625" customWidth="1"/>
    <col min="11263" max="11263" width="13.85546875" customWidth="1"/>
    <col min="11264" max="11264" width="11.28515625" customWidth="1"/>
    <col min="11515" max="11515" width="58.28515625" customWidth="1"/>
    <col min="11516" max="11516" width="14.7109375" customWidth="1"/>
    <col min="11517" max="11517" width="12.85546875" customWidth="1"/>
    <col min="11518" max="11518" width="15.140625" customWidth="1"/>
    <col min="11519" max="11519" width="13.85546875" customWidth="1"/>
    <col min="11520" max="11520" width="11.28515625" customWidth="1"/>
    <col min="11771" max="11771" width="58.28515625" customWidth="1"/>
    <col min="11772" max="11772" width="14.7109375" customWidth="1"/>
    <col min="11773" max="11773" width="12.85546875" customWidth="1"/>
    <col min="11774" max="11774" width="15.140625" customWidth="1"/>
    <col min="11775" max="11775" width="13.85546875" customWidth="1"/>
    <col min="11776" max="11776" width="11.28515625" customWidth="1"/>
    <col min="12027" max="12027" width="58.28515625" customWidth="1"/>
    <col min="12028" max="12028" width="14.7109375" customWidth="1"/>
    <col min="12029" max="12029" width="12.85546875" customWidth="1"/>
    <col min="12030" max="12030" width="15.140625" customWidth="1"/>
    <col min="12031" max="12031" width="13.85546875" customWidth="1"/>
    <col min="12032" max="12032" width="11.28515625" customWidth="1"/>
    <col min="12283" max="12283" width="58.28515625" customWidth="1"/>
    <col min="12284" max="12284" width="14.7109375" customWidth="1"/>
    <col min="12285" max="12285" width="12.85546875" customWidth="1"/>
    <col min="12286" max="12286" width="15.140625" customWidth="1"/>
    <col min="12287" max="12287" width="13.85546875" customWidth="1"/>
    <col min="12288" max="12288" width="11.28515625" customWidth="1"/>
    <col min="12539" max="12539" width="58.28515625" customWidth="1"/>
    <col min="12540" max="12540" width="14.7109375" customWidth="1"/>
    <col min="12541" max="12541" width="12.85546875" customWidth="1"/>
    <col min="12542" max="12542" width="15.140625" customWidth="1"/>
    <col min="12543" max="12543" width="13.85546875" customWidth="1"/>
    <col min="12544" max="12544" width="11.28515625" customWidth="1"/>
    <col min="12795" max="12795" width="58.28515625" customWidth="1"/>
    <col min="12796" max="12796" width="14.7109375" customWidth="1"/>
    <col min="12797" max="12797" width="12.85546875" customWidth="1"/>
    <col min="12798" max="12798" width="15.140625" customWidth="1"/>
    <col min="12799" max="12799" width="13.85546875" customWidth="1"/>
    <col min="12800" max="12800" width="11.28515625" customWidth="1"/>
    <col min="13051" max="13051" width="58.28515625" customWidth="1"/>
    <col min="13052" max="13052" width="14.7109375" customWidth="1"/>
    <col min="13053" max="13053" width="12.85546875" customWidth="1"/>
    <col min="13054" max="13054" width="15.140625" customWidth="1"/>
    <col min="13055" max="13055" width="13.85546875" customWidth="1"/>
    <col min="13056" max="13056" width="11.28515625" customWidth="1"/>
    <col min="13307" max="13307" width="58.28515625" customWidth="1"/>
    <col min="13308" max="13308" width="14.7109375" customWidth="1"/>
    <col min="13309" max="13309" width="12.85546875" customWidth="1"/>
    <col min="13310" max="13310" width="15.140625" customWidth="1"/>
    <col min="13311" max="13311" width="13.85546875" customWidth="1"/>
    <col min="13312" max="13312" width="11.28515625" customWidth="1"/>
    <col min="13563" max="13563" width="58.28515625" customWidth="1"/>
    <col min="13564" max="13564" width="14.7109375" customWidth="1"/>
    <col min="13565" max="13565" width="12.85546875" customWidth="1"/>
    <col min="13566" max="13566" width="15.140625" customWidth="1"/>
    <col min="13567" max="13567" width="13.85546875" customWidth="1"/>
    <col min="13568" max="13568" width="11.28515625" customWidth="1"/>
    <col min="13819" max="13819" width="58.28515625" customWidth="1"/>
    <col min="13820" max="13820" width="14.7109375" customWidth="1"/>
    <col min="13821" max="13821" width="12.85546875" customWidth="1"/>
    <col min="13822" max="13822" width="15.140625" customWidth="1"/>
    <col min="13823" max="13823" width="13.85546875" customWidth="1"/>
    <col min="13824" max="13824" width="11.28515625" customWidth="1"/>
    <col min="14075" max="14075" width="58.28515625" customWidth="1"/>
    <col min="14076" max="14076" width="14.7109375" customWidth="1"/>
    <col min="14077" max="14077" width="12.85546875" customWidth="1"/>
    <col min="14078" max="14078" width="15.140625" customWidth="1"/>
    <col min="14079" max="14079" width="13.85546875" customWidth="1"/>
    <col min="14080" max="14080" width="11.28515625" customWidth="1"/>
    <col min="14331" max="14331" width="58.28515625" customWidth="1"/>
    <col min="14332" max="14332" width="14.7109375" customWidth="1"/>
    <col min="14333" max="14333" width="12.85546875" customWidth="1"/>
    <col min="14334" max="14334" width="15.140625" customWidth="1"/>
    <col min="14335" max="14335" width="13.85546875" customWidth="1"/>
    <col min="14336" max="14336" width="11.28515625" customWidth="1"/>
    <col min="14587" max="14587" width="58.28515625" customWidth="1"/>
    <col min="14588" max="14588" width="14.7109375" customWidth="1"/>
    <col min="14589" max="14589" width="12.85546875" customWidth="1"/>
    <col min="14590" max="14590" width="15.140625" customWidth="1"/>
    <col min="14591" max="14591" width="13.85546875" customWidth="1"/>
    <col min="14592" max="14592" width="11.28515625" customWidth="1"/>
    <col min="14843" max="14843" width="58.28515625" customWidth="1"/>
    <col min="14844" max="14844" width="14.7109375" customWidth="1"/>
    <col min="14845" max="14845" width="12.85546875" customWidth="1"/>
    <col min="14846" max="14846" width="15.140625" customWidth="1"/>
    <col min="14847" max="14847" width="13.85546875" customWidth="1"/>
    <col min="14848" max="14848" width="11.28515625" customWidth="1"/>
    <col min="15099" max="15099" width="58.28515625" customWidth="1"/>
    <col min="15100" max="15100" width="14.7109375" customWidth="1"/>
    <col min="15101" max="15101" width="12.85546875" customWidth="1"/>
    <col min="15102" max="15102" width="15.140625" customWidth="1"/>
    <col min="15103" max="15103" width="13.85546875" customWidth="1"/>
    <col min="15104" max="15104" width="11.28515625" customWidth="1"/>
    <col min="15355" max="15355" width="58.28515625" customWidth="1"/>
    <col min="15356" max="15356" width="14.7109375" customWidth="1"/>
    <col min="15357" max="15357" width="12.85546875" customWidth="1"/>
    <col min="15358" max="15358" width="15.140625" customWidth="1"/>
    <col min="15359" max="15359" width="13.85546875" customWidth="1"/>
    <col min="15360" max="15360" width="11.28515625" customWidth="1"/>
    <col min="15611" max="15611" width="58.28515625" customWidth="1"/>
    <col min="15612" max="15612" width="14.7109375" customWidth="1"/>
    <col min="15613" max="15613" width="12.85546875" customWidth="1"/>
    <col min="15614" max="15614" width="15.140625" customWidth="1"/>
    <col min="15615" max="15615" width="13.85546875" customWidth="1"/>
    <col min="15616" max="15616" width="11.28515625" customWidth="1"/>
    <col min="15867" max="15867" width="58.28515625" customWidth="1"/>
    <col min="15868" max="15868" width="14.7109375" customWidth="1"/>
    <col min="15869" max="15869" width="12.85546875" customWidth="1"/>
    <col min="15870" max="15870" width="15.140625" customWidth="1"/>
    <col min="15871" max="15871" width="13.85546875" customWidth="1"/>
    <col min="15872" max="15872" width="11.28515625" customWidth="1"/>
    <col min="16123" max="16123" width="58.28515625" customWidth="1"/>
    <col min="16124" max="16124" width="14.7109375" customWidth="1"/>
    <col min="16125" max="16125" width="12.85546875" customWidth="1"/>
    <col min="16126" max="16126" width="15.140625" customWidth="1"/>
    <col min="16127" max="16127" width="13.85546875" customWidth="1"/>
    <col min="16128" max="16128" width="11.28515625" customWidth="1"/>
  </cols>
  <sheetData>
    <row r="1" spans="1:3" ht="17.25" customHeight="1" x14ac:dyDescent="0.3">
      <c r="A1" s="31" t="s">
        <v>19</v>
      </c>
      <c r="B1" s="32"/>
      <c r="C1" s="1"/>
    </row>
    <row r="2" spans="1:3" ht="35.25" customHeight="1" x14ac:dyDescent="0.3">
      <c r="A2" s="31" t="s">
        <v>33</v>
      </c>
      <c r="B2" s="31"/>
      <c r="C2" s="2"/>
    </row>
    <row r="3" spans="1:3" ht="25.5" customHeight="1" x14ac:dyDescent="0.25">
      <c r="A3" s="10"/>
      <c r="B3" s="18" t="s">
        <v>20</v>
      </c>
      <c r="C3" s="3"/>
    </row>
    <row r="4" spans="1:3" ht="33" customHeight="1" x14ac:dyDescent="0.25">
      <c r="A4" s="33"/>
      <c r="B4" s="34" t="s">
        <v>32</v>
      </c>
    </row>
    <row r="5" spans="1:3" ht="5.25" hidden="1" customHeight="1" x14ac:dyDescent="0.25">
      <c r="A5" s="33"/>
      <c r="B5" s="35"/>
    </row>
    <row r="6" spans="1:3" ht="18.75" x14ac:dyDescent="0.3">
      <c r="A6" s="11" t="s">
        <v>0</v>
      </c>
      <c r="B6" s="20"/>
    </row>
    <row r="7" spans="1:3" ht="15.75" x14ac:dyDescent="0.25">
      <c r="A7" s="25" t="s">
        <v>1</v>
      </c>
      <c r="B7" s="26">
        <v>45</v>
      </c>
      <c r="C7" s="30"/>
    </row>
    <row r="8" spans="1:3" ht="15.75" x14ac:dyDescent="0.25">
      <c r="A8" s="25" t="s">
        <v>2</v>
      </c>
      <c r="B8" s="26">
        <v>3.7</v>
      </c>
    </row>
    <row r="9" spans="1:3" ht="15.75" x14ac:dyDescent="0.25">
      <c r="A9" s="25" t="s">
        <v>3</v>
      </c>
      <c r="B9" s="26">
        <v>8</v>
      </c>
    </row>
    <row r="10" spans="1:3" ht="15.75" x14ac:dyDescent="0.25">
      <c r="A10" s="25" t="s">
        <v>4</v>
      </c>
      <c r="B10" s="26">
        <v>230</v>
      </c>
    </row>
    <row r="11" spans="1:3" ht="15.75" x14ac:dyDescent="0.25">
      <c r="A11" s="27" t="s">
        <v>5</v>
      </c>
      <c r="B11" s="26">
        <v>0.3</v>
      </c>
    </row>
    <row r="12" spans="1:3" ht="18" customHeight="1" x14ac:dyDescent="0.25">
      <c r="A12" s="28" t="s">
        <v>6</v>
      </c>
      <c r="B12" s="26">
        <v>0</v>
      </c>
    </row>
    <row r="13" spans="1:3" ht="15.75" x14ac:dyDescent="0.25">
      <c r="A13" s="25" t="s">
        <v>7</v>
      </c>
      <c r="B13" s="26">
        <v>0</v>
      </c>
    </row>
    <row r="14" spans="1:3" ht="15.75" x14ac:dyDescent="0.25">
      <c r="A14" s="25" t="s">
        <v>8</v>
      </c>
      <c r="B14" s="26">
        <v>0</v>
      </c>
    </row>
    <row r="15" spans="1:3" ht="15.75" x14ac:dyDescent="0.25">
      <c r="A15" s="25" t="s">
        <v>9</v>
      </c>
      <c r="B15" s="26">
        <v>0</v>
      </c>
    </row>
    <row r="16" spans="1:3" ht="15.75" x14ac:dyDescent="0.25">
      <c r="A16" s="25" t="s">
        <v>10</v>
      </c>
      <c r="B16" s="26">
        <v>0</v>
      </c>
    </row>
    <row r="17" spans="1:2" ht="15.75" x14ac:dyDescent="0.25">
      <c r="A17" s="25" t="s">
        <v>11</v>
      </c>
      <c r="B17" s="26">
        <v>0.6</v>
      </c>
    </row>
    <row r="18" spans="1:2" ht="15.75" x14ac:dyDescent="0.25">
      <c r="A18" s="29" t="s">
        <v>27</v>
      </c>
      <c r="B18" s="26">
        <f>SUM(B7:B17)</f>
        <v>287.60000000000002</v>
      </c>
    </row>
    <row r="19" spans="1:2" ht="31.5" x14ac:dyDescent="0.25">
      <c r="A19" s="19" t="s">
        <v>22</v>
      </c>
      <c r="B19" s="21">
        <v>2960.6</v>
      </c>
    </row>
    <row r="20" spans="1:2" ht="15.75" x14ac:dyDescent="0.25">
      <c r="A20" s="13" t="s">
        <v>21</v>
      </c>
      <c r="B20" s="22">
        <v>1451.8</v>
      </c>
    </row>
    <row r="21" spans="1:2" ht="15.75" x14ac:dyDescent="0.25">
      <c r="A21" s="13" t="s">
        <v>24</v>
      </c>
      <c r="B21" s="22">
        <v>147</v>
      </c>
    </row>
    <row r="22" spans="1:2" ht="15.75" x14ac:dyDescent="0.25">
      <c r="A22" s="14" t="s">
        <v>23</v>
      </c>
      <c r="B22" s="22">
        <v>1230.7</v>
      </c>
    </row>
    <row r="23" spans="1:2" ht="31.5" x14ac:dyDescent="0.25">
      <c r="A23" s="14" t="s">
        <v>25</v>
      </c>
      <c r="B23" s="22"/>
    </row>
    <row r="24" spans="1:2" ht="31.5" x14ac:dyDescent="0.25">
      <c r="A24" s="14" t="s">
        <v>26</v>
      </c>
      <c r="B24" s="22">
        <v>131</v>
      </c>
    </row>
    <row r="25" spans="1:2" ht="15.75" x14ac:dyDescent="0.25">
      <c r="A25" s="17" t="s">
        <v>28</v>
      </c>
      <c r="B25" s="23">
        <f>B19+B24</f>
        <v>3091.6</v>
      </c>
    </row>
    <row r="26" spans="1:2" ht="15.75" x14ac:dyDescent="0.25">
      <c r="A26" s="12" t="s">
        <v>12</v>
      </c>
      <c r="B26" s="21">
        <f>B18+B25</f>
        <v>3379.2</v>
      </c>
    </row>
    <row r="27" spans="1:2" ht="17.25" customHeight="1" x14ac:dyDescent="0.3">
      <c r="A27" s="15" t="s">
        <v>13</v>
      </c>
      <c r="B27" s="24"/>
    </row>
    <row r="28" spans="1:2" ht="15.75" x14ac:dyDescent="0.25">
      <c r="A28" s="12" t="s">
        <v>14</v>
      </c>
      <c r="B28" s="21">
        <v>1726.7</v>
      </c>
    </row>
    <row r="29" spans="1:2" ht="15.75" x14ac:dyDescent="0.25">
      <c r="A29" s="12" t="s">
        <v>31</v>
      </c>
      <c r="B29" s="21">
        <v>147</v>
      </c>
    </row>
    <row r="30" spans="1:2" ht="31.5" x14ac:dyDescent="0.25">
      <c r="A30" s="16" t="s">
        <v>15</v>
      </c>
      <c r="B30" s="21">
        <v>7</v>
      </c>
    </row>
    <row r="31" spans="1:2" ht="15.75" x14ac:dyDescent="0.25">
      <c r="A31" s="17" t="s">
        <v>16</v>
      </c>
      <c r="B31" s="21">
        <v>1292.9000000000001</v>
      </c>
    </row>
    <row r="32" spans="1:2" ht="15.75" x14ac:dyDescent="0.25">
      <c r="A32" s="12" t="s">
        <v>17</v>
      </c>
      <c r="B32" s="21">
        <v>220</v>
      </c>
    </row>
    <row r="33" spans="1:2" ht="15.75" x14ac:dyDescent="0.25">
      <c r="A33" s="16" t="s">
        <v>29</v>
      </c>
      <c r="B33" s="21">
        <v>0</v>
      </c>
    </row>
    <row r="34" spans="1:2" ht="15.75" x14ac:dyDescent="0.25">
      <c r="A34" s="16" t="s">
        <v>30</v>
      </c>
      <c r="B34" s="21">
        <v>0</v>
      </c>
    </row>
    <row r="35" spans="1:2" ht="15.75" x14ac:dyDescent="0.25">
      <c r="A35" s="12" t="s">
        <v>18</v>
      </c>
      <c r="B35" s="21">
        <f>SUM(B28:B34)</f>
        <v>3393.6000000000004</v>
      </c>
    </row>
    <row r="36" spans="1:2" ht="15.75" x14ac:dyDescent="0.25">
      <c r="A36" s="4"/>
      <c r="B36" s="5"/>
    </row>
    <row r="37" spans="1:2" ht="15.75" customHeight="1" x14ac:dyDescent="0.25">
      <c r="A37" s="9"/>
      <c r="B37" s="7"/>
    </row>
    <row r="38" spans="1:2" x14ac:dyDescent="0.25">
      <c r="A38" s="5"/>
      <c r="B38" s="6"/>
    </row>
    <row r="39" spans="1:2" ht="15.75" x14ac:dyDescent="0.25">
      <c r="A39" s="7"/>
      <c r="B39" s="6"/>
    </row>
    <row r="40" spans="1:2" ht="15.75" x14ac:dyDescent="0.25">
      <c r="A40" s="8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5"/>
      <c r="B43" s="5"/>
    </row>
    <row r="44" spans="1:2" x14ac:dyDescent="0.25">
      <c r="A44" s="5"/>
      <c r="B44" s="5"/>
    </row>
    <row r="45" spans="1:2" x14ac:dyDescent="0.25">
      <c r="A45" s="5"/>
      <c r="B45" s="5"/>
    </row>
    <row r="46" spans="1:2" x14ac:dyDescent="0.25">
      <c r="A46" s="5"/>
      <c r="B46" s="5"/>
    </row>
    <row r="47" spans="1:2" x14ac:dyDescent="0.25">
      <c r="A47" s="5"/>
      <c r="B47" s="5"/>
    </row>
    <row r="48" spans="1:2" x14ac:dyDescent="0.25">
      <c r="A48" s="5"/>
      <c r="B48" s="5"/>
    </row>
  </sheetData>
  <mergeCells count="4">
    <mergeCell ref="A1:B1"/>
    <mergeCell ref="A2:B2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Джамиль</dc:creator>
  <cp:lastModifiedBy>Admin</cp:lastModifiedBy>
  <cp:lastPrinted>2024-11-22T10:20:25Z</cp:lastPrinted>
  <dcterms:created xsi:type="dcterms:W3CDTF">2020-11-11T12:00:17Z</dcterms:created>
  <dcterms:modified xsi:type="dcterms:W3CDTF">2024-11-22T11:56:30Z</dcterms:modified>
</cp:coreProperties>
</file>